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70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<sst xmlns="http://schemas.openxmlformats.org/spreadsheetml/2006/main" count="282" uniqueCount="194">
  <si>
    <t>No.</t>
  </si>
  <si>
    <t>NAME</t>
  </si>
  <si>
    <t>車輌名</t>
  </si>
  <si>
    <t>型式</t>
  </si>
  <si>
    <t>TIME１</t>
  </si>
  <si>
    <t>TIME２</t>
  </si>
  <si>
    <t>順位</t>
  </si>
  <si>
    <t>BestTime</t>
  </si>
  <si>
    <t>C,D</t>
  </si>
  <si>
    <t>CJ4A</t>
  </si>
  <si>
    <t>EK10</t>
  </si>
  <si>
    <t>EG6</t>
  </si>
  <si>
    <t>FC3S</t>
  </si>
  <si>
    <t>主催：CMSC青森</t>
  </si>
  <si>
    <t>B-Ⅰ</t>
  </si>
  <si>
    <t>B-Ⅱ</t>
  </si>
  <si>
    <t>B-Ⅲ</t>
  </si>
  <si>
    <t>青のタイムはパイロンタッチで+5秒になってます</t>
  </si>
  <si>
    <t>Closed１</t>
  </si>
  <si>
    <t>Closed２</t>
  </si>
  <si>
    <t>Closed３</t>
  </si>
  <si>
    <t>０４　CMSC　GYMKHANA　in　青森</t>
  </si>
  <si>
    <t>工藤　昇</t>
  </si>
  <si>
    <t>小笠原　紀</t>
  </si>
  <si>
    <t>オガリンズＢＳフィットシビック</t>
  </si>
  <si>
    <t>羽行　誠</t>
  </si>
  <si>
    <t>畠山　三儀</t>
  </si>
  <si>
    <t>齋藤　弘義</t>
  </si>
  <si>
    <t>小鹿　正憲</t>
  </si>
  <si>
    <t>佐々木　巧</t>
  </si>
  <si>
    <t>奈良　英文</t>
  </si>
  <si>
    <t>竹内　靖博</t>
  </si>
  <si>
    <t>久保　靖</t>
  </si>
  <si>
    <t>杉田　優子</t>
  </si>
  <si>
    <t>カローラランクス</t>
  </si>
  <si>
    <t>下山　功太</t>
  </si>
  <si>
    <t>ＣＰ弘前ＢＭＫオメガランサー</t>
  </si>
  <si>
    <t>葛西　満</t>
  </si>
  <si>
    <t>豊下　勝彦</t>
  </si>
  <si>
    <t>外崎　祐樹</t>
  </si>
  <si>
    <t>山谷　真</t>
  </si>
  <si>
    <t>木村　範夫</t>
  </si>
  <si>
    <t>白戸　宏治</t>
  </si>
  <si>
    <t>小野　修司</t>
  </si>
  <si>
    <t>千島　佳淑</t>
  </si>
  <si>
    <t>原子　孝太</t>
  </si>
  <si>
    <t>大渕　覚</t>
  </si>
  <si>
    <t>工藤　真澄</t>
  </si>
  <si>
    <t>藤島　考司</t>
  </si>
  <si>
    <t>ＭＲ２</t>
  </si>
  <si>
    <t>三浦　大和</t>
  </si>
  <si>
    <t>児玉　香奈子</t>
  </si>
  <si>
    <t>高木　智史</t>
  </si>
  <si>
    <t>齊藤　晴彦</t>
  </si>
  <si>
    <t>ＵＫインプレッサ</t>
  </si>
  <si>
    <t>齋藤　雄介</t>
  </si>
  <si>
    <t>CA4A</t>
  </si>
  <si>
    <t>EF8</t>
  </si>
  <si>
    <t>GA2</t>
  </si>
  <si>
    <t>ZZE123</t>
  </si>
  <si>
    <t>SW20</t>
  </si>
  <si>
    <t>DC2</t>
  </si>
  <si>
    <t>CP9A</t>
  </si>
  <si>
    <t>GDB</t>
  </si>
  <si>
    <t>CE9A</t>
  </si>
  <si>
    <t>CT9A</t>
  </si>
  <si>
    <t>AE86</t>
  </si>
  <si>
    <t>EF8</t>
  </si>
  <si>
    <t>DC5</t>
  </si>
  <si>
    <t>DE3A</t>
  </si>
  <si>
    <t>GC8</t>
  </si>
  <si>
    <t>HNR32</t>
  </si>
  <si>
    <t>ＣＰジョイフルＳＰＭインテグラ</t>
  </si>
  <si>
    <t>阿部　康隆</t>
  </si>
  <si>
    <t>Ｃ☆ＰＲＯ　ＷＡＫＯＳシティ</t>
  </si>
  <si>
    <t>ＢＳオガリンズシビック</t>
  </si>
  <si>
    <t>酒井　貴志</t>
  </si>
  <si>
    <t>祝！奈良塾顧問襲名シビック釣師</t>
  </si>
  <si>
    <t>五十嵐　忠幸</t>
  </si>
  <si>
    <t>ピットイン30ＰＢＲ50シティ</t>
  </si>
  <si>
    <t>佐藤　睦子</t>
  </si>
  <si>
    <t>ＣＭＳＣネモトＴＲミラージュ</t>
  </si>
  <si>
    <t>村上　大樹</t>
  </si>
  <si>
    <t>ＢＭ小舘＠ウィンズ光建あすてぃ</t>
  </si>
  <si>
    <t>高橋　秀和</t>
  </si>
  <si>
    <t>Ｂobu☆EGR55Ｓシビック</t>
  </si>
  <si>
    <t>EK9</t>
  </si>
  <si>
    <t>工藤　健史</t>
  </si>
  <si>
    <t>ＣＰＪ奈良塾くろすけシビック</t>
  </si>
  <si>
    <t>吉敷　憲幸</t>
  </si>
  <si>
    <t>ＭＳＣ-20☆ＴＲミラージュ</t>
  </si>
  <si>
    <t>CA4A</t>
  </si>
  <si>
    <t>田口セイロー</t>
  </si>
  <si>
    <t>ＲＳＴ秋田カーズスノコＭＲ２</t>
  </si>
  <si>
    <t>SW20</t>
  </si>
  <si>
    <t>大向　健二</t>
  </si>
  <si>
    <t>カーステージ橋下アブライＭＲ２</t>
  </si>
  <si>
    <t>チーム外人奈良塾黒旗上等ＣＲＸ</t>
  </si>
  <si>
    <t>ＣＰＪないベックミラージュ</t>
  </si>
  <si>
    <t>ＣＰ弘前ＢＭＫオメガＣＲ-Ｘ！</t>
  </si>
  <si>
    <t>ＢＭＫオメガＣＰ弘前ミラージュ</t>
  </si>
  <si>
    <t>カーステージ橋下お気楽系ＭＲ２</t>
  </si>
  <si>
    <t>au by KDDI ＭＲ２</t>
  </si>
  <si>
    <t>藤本　亮</t>
  </si>
  <si>
    <t>Ｇ鎌田9年目インテグラＲ９６</t>
  </si>
  <si>
    <t>佐藤　智昭</t>
  </si>
  <si>
    <t>Ｇ鎌田ウェーブＢＳインテグラ兄</t>
  </si>
  <si>
    <t>千田　功記</t>
  </si>
  <si>
    <t>☆テクノロジカル☆インテグラ</t>
  </si>
  <si>
    <t>ＢＳルサージュ桃豚インテグラ</t>
  </si>
  <si>
    <t>杉田　直人</t>
  </si>
  <si>
    <t>カローラランクス</t>
  </si>
  <si>
    <t>小田島　隆臣</t>
  </si>
  <si>
    <t>ＣＭＳＣ桃豚Ｄ-ｊ9Cランサー</t>
  </si>
  <si>
    <t>石井　友実</t>
  </si>
  <si>
    <t>ＰＬＣ桃豚ランサー</t>
  </si>
  <si>
    <t>CP9A</t>
  </si>
  <si>
    <t>嶋口　耕司</t>
  </si>
  <si>
    <t>ランサーエボ３</t>
  </si>
  <si>
    <t>石川　智章</t>
  </si>
  <si>
    <t>ふうりん高橋自工リハビリランサー</t>
  </si>
  <si>
    <t>CN9A</t>
  </si>
  <si>
    <t>小玉　崇司</t>
  </si>
  <si>
    <t>パルモ２１ランサー８</t>
  </si>
  <si>
    <t>吉田　浩一</t>
  </si>
  <si>
    <t>ＤＬ・オメガインプレッサ</t>
  </si>
  <si>
    <t>ＰＬＣ桃豚ＢＳランサーⅧ</t>
  </si>
  <si>
    <t>ＣＰ弘前ＢＭＫランサー</t>
  </si>
  <si>
    <t>蔦谷　英晶</t>
  </si>
  <si>
    <t>ＣＭＳＣ桃豚Ｄ-ｊacランサー</t>
  </si>
  <si>
    <t>菅原　幸治</t>
  </si>
  <si>
    <t>Ｐ☆LAND桃豚ランサー</t>
  </si>
  <si>
    <t>ワコーズＣプロスプリンター</t>
  </si>
  <si>
    <t>佐々木　健一</t>
  </si>
  <si>
    <t>トップオブＥＰスターレット</t>
  </si>
  <si>
    <t>EP91</t>
  </si>
  <si>
    <t>ＣＰＲＯワコーズSZKトレノ</t>
  </si>
  <si>
    <t>渋谷　聡</t>
  </si>
  <si>
    <t>くろすけ号シビック打倒ベアー！</t>
  </si>
  <si>
    <t>三浦　喜代誠</t>
  </si>
  <si>
    <t>今季やっと初参加ミラージュ</t>
  </si>
  <si>
    <t>寺澤　徳</t>
  </si>
  <si>
    <t>工藤ホンダアゼニスシビックＶi</t>
  </si>
  <si>
    <t>EK3</t>
  </si>
  <si>
    <t>伊藤　琢磨</t>
  </si>
  <si>
    <t>かぷちーの</t>
  </si>
  <si>
    <t>EEA11</t>
  </si>
  <si>
    <t>棄権</t>
  </si>
  <si>
    <t>ＣＢＭ小野へろへろマーチ</t>
  </si>
  <si>
    <t>田舎のトマト屋シティ</t>
  </si>
  <si>
    <t>須藤　正人</t>
  </si>
  <si>
    <t>見た目重視のオートマミラージュ</t>
  </si>
  <si>
    <t>工藤　清美</t>
  </si>
  <si>
    <t>工藤ホンダアゼニスシビックＳi</t>
  </si>
  <si>
    <t>EK4</t>
  </si>
  <si>
    <t>奈良塾予備軍ＥＧ６シビックべあー</t>
  </si>
  <si>
    <t>三浦　哲朗</t>
  </si>
  <si>
    <t>今日は初参加ミラージュ</t>
  </si>
  <si>
    <t>脱！オートマ？ＣＲ－Ｘ</t>
  </si>
  <si>
    <t>虻川　卓也</t>
  </si>
  <si>
    <t>ＭＲ－２－ＮＡ</t>
  </si>
  <si>
    <t>トヨタＭＲ２・タビダチマス</t>
  </si>
  <si>
    <t>佐藤　俊哉</t>
  </si>
  <si>
    <t>正行２世</t>
  </si>
  <si>
    <t>S14</t>
  </si>
  <si>
    <t>進化流我来也FTO</t>
  </si>
  <si>
    <t>斎藤　奏一郎</t>
  </si>
  <si>
    <t>祝☆納車一ヶ月！Ｍyインテグラ</t>
  </si>
  <si>
    <t>長内　紀章</t>
  </si>
  <si>
    <t>シルビアＳ14</t>
  </si>
  <si>
    <t>柴田　学</t>
  </si>
  <si>
    <t>く～いくいくい↑</t>
  </si>
  <si>
    <t>NA8C</t>
  </si>
  <si>
    <t>ビュンビュン☆インテグラ</t>
  </si>
  <si>
    <t>佐々木建築＠インテグラ－Ｒ</t>
  </si>
  <si>
    <t>通勤快速ＲＸ－７・女の子仕様</t>
  </si>
  <si>
    <t>須藤　司</t>
  </si>
  <si>
    <t>パンダⅦ</t>
  </si>
  <si>
    <t>関澤　直人</t>
  </si>
  <si>
    <t>TEX-MIX壱号機インプ</t>
  </si>
  <si>
    <t>森　孝志</t>
  </si>
  <si>
    <t>工藤ホンダノーマルインプレッサ</t>
  </si>
  <si>
    <t>通勤快速　スカイライン</t>
  </si>
  <si>
    <t>佐藤　裕也</t>
  </si>
  <si>
    <t>インプレッサ</t>
  </si>
  <si>
    <t>山本　達郎</t>
  </si>
  <si>
    <t>エボさん</t>
  </si>
  <si>
    <t>大川　洋介</t>
  </si>
  <si>
    <t>ＣＰ弘前ワコーズランサー２号車</t>
  </si>
  <si>
    <t>インプレッ茶ＢＭＫバージョン！</t>
  </si>
  <si>
    <t>太田　ゆり子</t>
  </si>
  <si>
    <t>レガシー</t>
  </si>
  <si>
    <t>BL5</t>
  </si>
  <si>
    <t>平成16年　7月 ４日(日)　岩木山百沢スキー場駐車場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</si>
</sst>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0.000_ "/>
    <numFmt numFmtId="179" formatCode="h\'mm\'\'ss"/>
    <numFmt numFmtId="180" formatCode="m\'ss\'\'ss"/>
    <numFmt numFmtId="181" formatCode="#\'##\'\'###"/>
  </numFmts>
  <fonts count="1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8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wrapText="1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181" fontId="8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177" fontId="7" fillId="0" borderId="1" xfId="0" applyNumberFormat="1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51">
      <selection activeCell="I76" sqref="I76"/>
    </sheetView>
  </sheetViews>
  <sheetFormatPr defaultColWidth="9.00390625" defaultRowHeight="13.5"/>
  <cols>
    <col min="1" max="1" width="4.625" style="1" customWidth="1"/>
    <col min="2" max="2" width="12.625" style="0" customWidth="1"/>
    <col min="3" max="3" width="27.625" style="0" customWidth="1"/>
    <col min="4" max="4" width="9.00390625" style="1" customWidth="1"/>
    <col min="7" max="7" width="4.625" style="1" customWidth="1"/>
  </cols>
  <sheetData>
    <row r="1" spans="1:8" ht="9.75" customHeight="1">
      <c r="A1" s="16" t="s">
        <v>21</v>
      </c>
      <c r="B1" s="16"/>
      <c r="C1" s="16"/>
      <c r="D1" s="16"/>
      <c r="E1" s="16"/>
      <c r="F1" s="16"/>
      <c r="G1" s="16"/>
      <c r="H1" s="16"/>
    </row>
    <row r="2" spans="1:8" ht="9.75" customHeight="1">
      <c r="A2" s="16"/>
      <c r="B2" s="16"/>
      <c r="C2" s="16"/>
      <c r="D2" s="16"/>
      <c r="E2" s="16"/>
      <c r="F2" s="16"/>
      <c r="G2" s="16"/>
      <c r="H2" s="16"/>
    </row>
    <row r="3" spans="1:8" ht="9.75" customHeight="1">
      <c r="A3" s="17" t="s">
        <v>193</v>
      </c>
      <c r="B3" s="17"/>
      <c r="C3" s="17"/>
      <c r="D3" s="17"/>
      <c r="E3" s="17"/>
      <c r="F3" s="17"/>
      <c r="G3" s="17"/>
      <c r="H3" s="17"/>
    </row>
    <row r="4" spans="1:8" ht="9.75" customHeight="1">
      <c r="A4" s="17"/>
      <c r="B4" s="17"/>
      <c r="C4" s="17"/>
      <c r="D4" s="17"/>
      <c r="E4" s="17"/>
      <c r="F4" s="17"/>
      <c r="G4" s="17"/>
      <c r="H4" s="17"/>
    </row>
    <row r="5" spans="1:8" ht="9.75" customHeight="1">
      <c r="A5" s="17" t="s">
        <v>13</v>
      </c>
      <c r="B5" s="17"/>
      <c r="C5" s="17"/>
      <c r="D5" s="17"/>
      <c r="E5" s="17"/>
      <c r="F5" s="17"/>
      <c r="G5" s="17"/>
      <c r="H5" s="17"/>
    </row>
    <row r="6" spans="1:8" ht="9.75" customHeight="1">
      <c r="A6" s="17"/>
      <c r="B6" s="17"/>
      <c r="C6" s="17"/>
      <c r="D6" s="17"/>
      <c r="E6" s="17"/>
      <c r="F6" s="17"/>
      <c r="G6" s="17"/>
      <c r="H6" s="17"/>
    </row>
    <row r="7" spans="1:8" ht="9.75" customHeight="1">
      <c r="A7" s="3"/>
      <c r="B7" s="3"/>
      <c r="C7" s="3"/>
      <c r="D7" s="3"/>
      <c r="E7" s="15" t="s">
        <v>17</v>
      </c>
      <c r="F7" s="15"/>
      <c r="G7" s="15"/>
      <c r="H7" s="15"/>
    </row>
    <row r="8" ht="14.25" thickBot="1">
      <c r="A8" s="1" t="s">
        <v>14</v>
      </c>
    </row>
    <row r="9" spans="1:8" ht="14.25" thickBot="1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18" t="s">
        <v>6</v>
      </c>
      <c r="H9" s="5" t="s">
        <v>7</v>
      </c>
    </row>
    <row r="10" spans="1:8" ht="14.25" thickBot="1">
      <c r="A10" s="23">
        <v>1</v>
      </c>
      <c r="B10" s="12" t="s">
        <v>76</v>
      </c>
      <c r="C10" s="12" t="s">
        <v>77</v>
      </c>
      <c r="D10" s="5" t="s">
        <v>11</v>
      </c>
      <c r="E10" s="24">
        <v>107659</v>
      </c>
      <c r="F10" s="24">
        <v>108132</v>
      </c>
      <c r="G10" s="23">
        <v>11</v>
      </c>
      <c r="H10" s="24">
        <f aca="true" t="shared" si="0" ref="H10:H23">MIN(E10:F10)</f>
        <v>107659</v>
      </c>
    </row>
    <row r="11" spans="1:8" ht="14.25" thickBot="1">
      <c r="A11" s="23">
        <v>2</v>
      </c>
      <c r="B11" s="12" t="s">
        <v>78</v>
      </c>
      <c r="C11" s="12" t="s">
        <v>79</v>
      </c>
      <c r="D11" s="5" t="s">
        <v>58</v>
      </c>
      <c r="E11" s="24">
        <v>999999</v>
      </c>
      <c r="F11" s="24">
        <v>105879</v>
      </c>
      <c r="G11" s="23">
        <v>9</v>
      </c>
      <c r="H11" s="24">
        <f t="shared" si="0"/>
        <v>105879</v>
      </c>
    </row>
    <row r="12" spans="1:8" ht="14.25" thickBot="1">
      <c r="A12" s="23">
        <v>3</v>
      </c>
      <c r="B12" s="12" t="s">
        <v>80</v>
      </c>
      <c r="C12" s="12" t="s">
        <v>81</v>
      </c>
      <c r="D12" s="5" t="s">
        <v>56</v>
      </c>
      <c r="E12" s="24">
        <v>114714</v>
      </c>
      <c r="F12" s="24">
        <v>110419</v>
      </c>
      <c r="G12" s="23">
        <v>14</v>
      </c>
      <c r="H12" s="24">
        <f t="shared" si="0"/>
        <v>110419</v>
      </c>
    </row>
    <row r="13" spans="1:8" ht="14.25" thickBot="1">
      <c r="A13" s="23">
        <v>4</v>
      </c>
      <c r="B13" s="12" t="s">
        <v>28</v>
      </c>
      <c r="C13" s="12" t="s">
        <v>97</v>
      </c>
      <c r="D13" s="5" t="s">
        <v>57</v>
      </c>
      <c r="E13" s="24">
        <v>119542</v>
      </c>
      <c r="F13" s="24">
        <v>108242</v>
      </c>
      <c r="G13" s="23">
        <v>12</v>
      </c>
      <c r="H13" s="24">
        <f t="shared" si="0"/>
        <v>108242</v>
      </c>
    </row>
    <row r="14" spans="1:8" ht="14.25" thickBot="1">
      <c r="A14" s="23">
        <v>5</v>
      </c>
      <c r="B14" s="12" t="s">
        <v>27</v>
      </c>
      <c r="C14" s="12" t="s">
        <v>98</v>
      </c>
      <c r="D14" s="5" t="s">
        <v>9</v>
      </c>
      <c r="E14" s="24">
        <v>115844</v>
      </c>
      <c r="F14" s="24">
        <v>109346</v>
      </c>
      <c r="G14" s="23">
        <v>13</v>
      </c>
      <c r="H14" s="24">
        <f t="shared" si="0"/>
        <v>109346</v>
      </c>
    </row>
    <row r="15" spans="1:8" ht="14.25" thickBot="1">
      <c r="A15" s="23">
        <v>6</v>
      </c>
      <c r="B15" s="12" t="s">
        <v>26</v>
      </c>
      <c r="C15" s="12" t="s">
        <v>74</v>
      </c>
      <c r="D15" s="5" t="s">
        <v>58</v>
      </c>
      <c r="E15" s="24">
        <v>104914</v>
      </c>
      <c r="F15" s="24">
        <v>103618</v>
      </c>
      <c r="G15" s="14">
        <v>2</v>
      </c>
      <c r="H15" s="24">
        <f t="shared" si="0"/>
        <v>103618</v>
      </c>
    </row>
    <row r="16" spans="1:8" ht="14.25" thickBot="1">
      <c r="A16" s="23">
        <v>7</v>
      </c>
      <c r="B16" s="12" t="s">
        <v>39</v>
      </c>
      <c r="C16" s="12" t="s">
        <v>99</v>
      </c>
      <c r="D16" s="5" t="s">
        <v>57</v>
      </c>
      <c r="E16" s="24">
        <v>104918</v>
      </c>
      <c r="F16" s="24">
        <v>104226</v>
      </c>
      <c r="G16" s="23">
        <v>4</v>
      </c>
      <c r="H16" s="24">
        <f t="shared" si="0"/>
        <v>104226</v>
      </c>
    </row>
    <row r="17" spans="1:8" ht="14.25" thickBot="1">
      <c r="A17" s="23">
        <v>8</v>
      </c>
      <c r="B17" s="12" t="s">
        <v>82</v>
      </c>
      <c r="C17" s="12" t="s">
        <v>83</v>
      </c>
      <c r="D17" s="5" t="s">
        <v>56</v>
      </c>
      <c r="E17" s="24">
        <v>109645</v>
      </c>
      <c r="F17" s="24">
        <v>105299</v>
      </c>
      <c r="G17" s="23">
        <v>6</v>
      </c>
      <c r="H17" s="24">
        <f t="shared" si="0"/>
        <v>105299</v>
      </c>
    </row>
    <row r="18" spans="1:8" ht="14.25" thickBot="1">
      <c r="A18" s="23">
        <v>9</v>
      </c>
      <c r="B18" s="12" t="s">
        <v>84</v>
      </c>
      <c r="C18" s="12" t="s">
        <v>85</v>
      </c>
      <c r="D18" s="5" t="s">
        <v>86</v>
      </c>
      <c r="E18" s="24">
        <v>107361</v>
      </c>
      <c r="F18" s="24">
        <v>105734</v>
      </c>
      <c r="G18" s="23">
        <v>8</v>
      </c>
      <c r="H18" s="24">
        <f t="shared" si="0"/>
        <v>105734</v>
      </c>
    </row>
    <row r="19" spans="1:8" ht="14.25" thickBot="1">
      <c r="A19" s="23">
        <v>10</v>
      </c>
      <c r="B19" s="12" t="s">
        <v>87</v>
      </c>
      <c r="C19" s="12" t="s">
        <v>88</v>
      </c>
      <c r="D19" s="5" t="s">
        <v>11</v>
      </c>
      <c r="E19" s="24">
        <v>999999</v>
      </c>
      <c r="F19" s="24">
        <v>106280</v>
      </c>
      <c r="G19" s="23">
        <v>10</v>
      </c>
      <c r="H19" s="24">
        <f t="shared" si="0"/>
        <v>106280</v>
      </c>
    </row>
    <row r="20" spans="1:8" ht="14.25" thickBot="1">
      <c r="A20" s="23">
        <v>11</v>
      </c>
      <c r="B20" s="12" t="s">
        <v>25</v>
      </c>
      <c r="C20" s="12" t="s">
        <v>75</v>
      </c>
      <c r="D20" s="5" t="s">
        <v>11</v>
      </c>
      <c r="E20" s="24">
        <v>105493</v>
      </c>
      <c r="F20" s="24">
        <v>106315</v>
      </c>
      <c r="G20" s="23">
        <v>7</v>
      </c>
      <c r="H20" s="24">
        <f t="shared" si="0"/>
        <v>105493</v>
      </c>
    </row>
    <row r="21" spans="1:8" ht="14.25" thickBot="1">
      <c r="A21" s="23">
        <v>12</v>
      </c>
      <c r="B21" s="12" t="s">
        <v>23</v>
      </c>
      <c r="C21" s="12" t="s">
        <v>24</v>
      </c>
      <c r="D21" s="5" t="s">
        <v>11</v>
      </c>
      <c r="E21" s="24">
        <v>105189</v>
      </c>
      <c r="F21" s="24">
        <v>102865</v>
      </c>
      <c r="G21" s="14">
        <v>1</v>
      </c>
      <c r="H21" s="24">
        <f>MIN(E21:F21)</f>
        <v>102865</v>
      </c>
    </row>
    <row r="22" spans="1:8" ht="14.25" thickBot="1">
      <c r="A22" s="23">
        <v>13</v>
      </c>
      <c r="B22" s="12" t="s">
        <v>22</v>
      </c>
      <c r="C22" s="12" t="s">
        <v>100</v>
      </c>
      <c r="D22" s="5" t="s">
        <v>56</v>
      </c>
      <c r="E22" s="24">
        <v>105314</v>
      </c>
      <c r="F22" s="24">
        <v>104130</v>
      </c>
      <c r="G22" s="14">
        <v>3</v>
      </c>
      <c r="H22" s="24">
        <f t="shared" si="0"/>
        <v>104130</v>
      </c>
    </row>
    <row r="23" spans="1:8" ht="14.25" thickBot="1">
      <c r="A23" s="23">
        <v>14</v>
      </c>
      <c r="B23" s="12" t="s">
        <v>89</v>
      </c>
      <c r="C23" s="12" t="s">
        <v>90</v>
      </c>
      <c r="D23" s="5" t="s">
        <v>91</v>
      </c>
      <c r="E23" s="24">
        <v>105980</v>
      </c>
      <c r="F23" s="24">
        <v>104991</v>
      </c>
      <c r="G23" s="23">
        <v>5</v>
      </c>
      <c r="H23" s="24">
        <f t="shared" si="0"/>
        <v>104991</v>
      </c>
    </row>
    <row r="24" spans="1:8" ht="13.5">
      <c r="A24" s="6"/>
      <c r="B24" s="7"/>
      <c r="C24" s="7"/>
      <c r="D24" s="6"/>
      <c r="E24" s="7"/>
      <c r="F24" s="7"/>
      <c r="G24" s="19"/>
      <c r="H24" s="8"/>
    </row>
    <row r="25" spans="1:8" ht="13.5">
      <c r="A25" s="6"/>
      <c r="B25" s="7"/>
      <c r="C25" s="7"/>
      <c r="D25" s="6"/>
      <c r="E25" s="7"/>
      <c r="F25" s="7"/>
      <c r="G25" s="19"/>
      <c r="H25" s="7"/>
    </row>
    <row r="26" spans="1:8" ht="14.25" thickBot="1">
      <c r="A26" s="6" t="s">
        <v>15</v>
      </c>
      <c r="B26" s="7"/>
      <c r="C26" s="7"/>
      <c r="D26" s="6"/>
      <c r="E26" s="7"/>
      <c r="F26" s="7"/>
      <c r="G26" s="19"/>
      <c r="H26" s="7"/>
    </row>
    <row r="27" spans="1:8" ht="14.25" thickBot="1">
      <c r="A27" s="9" t="s">
        <v>0</v>
      </c>
      <c r="B27" s="9" t="s">
        <v>1</v>
      </c>
      <c r="C27" s="9" t="s">
        <v>2</v>
      </c>
      <c r="D27" s="9" t="s">
        <v>3</v>
      </c>
      <c r="E27" s="9" t="s">
        <v>4</v>
      </c>
      <c r="F27" s="9" t="s">
        <v>5</v>
      </c>
      <c r="G27" s="20" t="s">
        <v>6</v>
      </c>
      <c r="H27" s="9" t="s">
        <v>7</v>
      </c>
    </row>
    <row r="28" spans="1:8" ht="14.25" thickBot="1">
      <c r="A28" s="23">
        <v>15</v>
      </c>
      <c r="B28" s="12" t="s">
        <v>33</v>
      </c>
      <c r="C28" s="12" t="s">
        <v>34</v>
      </c>
      <c r="D28" s="5" t="s">
        <v>59</v>
      </c>
      <c r="E28" s="24">
        <v>999999</v>
      </c>
      <c r="F28" s="24">
        <v>999999</v>
      </c>
      <c r="G28" s="23">
        <v>11</v>
      </c>
      <c r="H28" s="24">
        <f aca="true" t="shared" si="1" ref="H28:H38">MIN(E28:F28)</f>
        <v>999999</v>
      </c>
    </row>
    <row r="29" spans="1:8" ht="14.25" thickBot="1">
      <c r="A29" s="28">
        <v>16</v>
      </c>
      <c r="B29" s="29" t="s">
        <v>92</v>
      </c>
      <c r="C29" s="29" t="s">
        <v>93</v>
      </c>
      <c r="D29" s="5" t="s">
        <v>60</v>
      </c>
      <c r="E29" s="24">
        <v>107283</v>
      </c>
      <c r="F29" s="24">
        <v>102946</v>
      </c>
      <c r="G29" s="14">
        <v>1</v>
      </c>
      <c r="H29" s="24">
        <f t="shared" si="1"/>
        <v>102946</v>
      </c>
    </row>
    <row r="30" spans="1:8" ht="14.25" thickBot="1">
      <c r="A30" s="23">
        <v>17</v>
      </c>
      <c r="B30" s="12" t="s">
        <v>95</v>
      </c>
      <c r="C30" s="12" t="s">
        <v>96</v>
      </c>
      <c r="D30" s="5" t="s">
        <v>94</v>
      </c>
      <c r="E30" s="24">
        <v>118549</v>
      </c>
      <c r="F30" s="24">
        <v>114519</v>
      </c>
      <c r="G30" s="23">
        <v>10</v>
      </c>
      <c r="H30" s="24">
        <f t="shared" si="1"/>
        <v>114519</v>
      </c>
    </row>
    <row r="31" spans="1:8" ht="14.25" thickBot="1">
      <c r="A31" s="23">
        <v>18</v>
      </c>
      <c r="B31" s="12" t="s">
        <v>32</v>
      </c>
      <c r="C31" s="12" t="s">
        <v>101</v>
      </c>
      <c r="D31" s="5" t="s">
        <v>60</v>
      </c>
      <c r="E31" s="24">
        <v>110335</v>
      </c>
      <c r="F31" s="26">
        <v>114334</v>
      </c>
      <c r="G31" s="23">
        <v>9</v>
      </c>
      <c r="H31" s="24">
        <f t="shared" si="1"/>
        <v>110335</v>
      </c>
    </row>
    <row r="32" spans="1:8" ht="14.25" thickBot="1">
      <c r="A32" s="23">
        <v>19</v>
      </c>
      <c r="B32" s="12" t="s">
        <v>31</v>
      </c>
      <c r="C32" s="12" t="s">
        <v>102</v>
      </c>
      <c r="D32" s="5" t="s">
        <v>60</v>
      </c>
      <c r="E32" s="24">
        <v>116709</v>
      </c>
      <c r="F32" s="24">
        <v>105772</v>
      </c>
      <c r="G32" s="14">
        <v>3</v>
      </c>
      <c r="H32" s="24">
        <f t="shared" si="1"/>
        <v>105772</v>
      </c>
    </row>
    <row r="33" spans="1:8" ht="14.25" thickBot="1">
      <c r="A33" s="23">
        <v>20</v>
      </c>
      <c r="B33" s="12" t="s">
        <v>103</v>
      </c>
      <c r="C33" s="12" t="s">
        <v>104</v>
      </c>
      <c r="D33" s="5" t="s">
        <v>61</v>
      </c>
      <c r="E33" s="24">
        <v>110147</v>
      </c>
      <c r="F33" s="24">
        <v>108709</v>
      </c>
      <c r="G33" s="23">
        <v>7</v>
      </c>
      <c r="H33" s="24">
        <f t="shared" si="1"/>
        <v>108709</v>
      </c>
    </row>
    <row r="34" spans="1:8" ht="14.25" thickBot="1">
      <c r="A34" s="23">
        <v>21</v>
      </c>
      <c r="B34" s="12" t="s">
        <v>105</v>
      </c>
      <c r="C34" s="12" t="s">
        <v>106</v>
      </c>
      <c r="D34" s="5" t="s">
        <v>61</v>
      </c>
      <c r="E34" s="24">
        <v>108067</v>
      </c>
      <c r="F34" s="24">
        <v>106546</v>
      </c>
      <c r="G34" s="23">
        <v>5</v>
      </c>
      <c r="H34" s="24">
        <f t="shared" si="1"/>
        <v>106546</v>
      </c>
    </row>
    <row r="35" spans="1:8" ht="14.25" thickBot="1">
      <c r="A35" s="27">
        <v>22</v>
      </c>
      <c r="B35" s="12" t="s">
        <v>107</v>
      </c>
      <c r="C35" s="12" t="s">
        <v>108</v>
      </c>
      <c r="D35" s="5" t="s">
        <v>61</v>
      </c>
      <c r="E35" s="26">
        <v>110006</v>
      </c>
      <c r="F35" s="24">
        <v>103474</v>
      </c>
      <c r="G35" s="14">
        <v>2</v>
      </c>
      <c r="H35" s="24">
        <f t="shared" si="1"/>
        <v>103474</v>
      </c>
    </row>
    <row r="36" spans="1:8" ht="14.25" thickBot="1">
      <c r="A36" s="23">
        <v>23</v>
      </c>
      <c r="B36" s="12" t="s">
        <v>30</v>
      </c>
      <c r="C36" s="12" t="s">
        <v>72</v>
      </c>
      <c r="D36" s="5" t="s">
        <v>61</v>
      </c>
      <c r="E36" s="24">
        <v>106110</v>
      </c>
      <c r="F36" s="24">
        <v>999999</v>
      </c>
      <c r="G36" s="23">
        <v>4</v>
      </c>
      <c r="H36" s="24">
        <f t="shared" si="1"/>
        <v>106110</v>
      </c>
    </row>
    <row r="37" spans="1:8" ht="14.25" thickBot="1">
      <c r="A37" s="23">
        <v>24</v>
      </c>
      <c r="B37" s="12" t="s">
        <v>29</v>
      </c>
      <c r="C37" s="12" t="s">
        <v>109</v>
      </c>
      <c r="D37" s="5" t="s">
        <v>61</v>
      </c>
      <c r="E37" s="24">
        <v>107470</v>
      </c>
      <c r="F37" s="26">
        <v>113429</v>
      </c>
      <c r="G37" s="23">
        <v>6</v>
      </c>
      <c r="H37" s="24">
        <f t="shared" si="1"/>
        <v>107470</v>
      </c>
    </row>
    <row r="38" spans="1:8" ht="14.25" thickBot="1">
      <c r="A38" s="23">
        <v>25</v>
      </c>
      <c r="B38" s="12" t="s">
        <v>110</v>
      </c>
      <c r="C38" s="12" t="s">
        <v>111</v>
      </c>
      <c r="D38" s="5" t="s">
        <v>59</v>
      </c>
      <c r="E38" s="24">
        <v>111092</v>
      </c>
      <c r="F38" s="24">
        <v>109394</v>
      </c>
      <c r="G38" s="23">
        <v>8</v>
      </c>
      <c r="H38" s="24">
        <f t="shared" si="1"/>
        <v>109394</v>
      </c>
    </row>
    <row r="39" spans="1:8" ht="13.5">
      <c r="A39" s="6"/>
      <c r="B39" s="7"/>
      <c r="C39" s="7"/>
      <c r="D39" s="6"/>
      <c r="E39" s="7"/>
      <c r="F39" s="25"/>
      <c r="G39" s="19"/>
      <c r="H39" s="7"/>
    </row>
    <row r="40" spans="1:8" ht="13.5">
      <c r="A40" s="6"/>
      <c r="B40" s="7"/>
      <c r="C40" s="7"/>
      <c r="D40" s="6"/>
      <c r="E40" s="7"/>
      <c r="F40" s="7"/>
      <c r="G40" s="19"/>
      <c r="H40" s="7"/>
    </row>
    <row r="41" spans="1:8" ht="14.25" thickBot="1">
      <c r="A41" s="6" t="s">
        <v>16</v>
      </c>
      <c r="B41" s="7"/>
      <c r="C41" s="7"/>
      <c r="D41" s="6"/>
      <c r="E41" s="7"/>
      <c r="F41" s="7"/>
      <c r="G41" s="19"/>
      <c r="H41" s="7"/>
    </row>
    <row r="42" spans="1:8" ht="14.25" thickBot="1">
      <c r="A42" s="9" t="s">
        <v>0</v>
      </c>
      <c r="B42" s="9" t="s">
        <v>1</v>
      </c>
      <c r="C42" s="9" t="s">
        <v>2</v>
      </c>
      <c r="D42" s="9" t="s">
        <v>3</v>
      </c>
      <c r="E42" s="9" t="s">
        <v>4</v>
      </c>
      <c r="F42" s="9" t="s">
        <v>5</v>
      </c>
      <c r="G42" s="20" t="s">
        <v>6</v>
      </c>
      <c r="H42" s="9" t="s">
        <v>7</v>
      </c>
    </row>
    <row r="43" spans="1:8" ht="14.25" thickBot="1">
      <c r="A43" s="23">
        <v>26</v>
      </c>
      <c r="B43" s="12" t="s">
        <v>112</v>
      </c>
      <c r="C43" s="12" t="s">
        <v>113</v>
      </c>
      <c r="D43" s="5" t="s">
        <v>62</v>
      </c>
      <c r="E43" s="24">
        <v>109244</v>
      </c>
      <c r="F43" s="24">
        <v>999999</v>
      </c>
      <c r="G43" s="23">
        <v>9</v>
      </c>
      <c r="H43" s="24">
        <f aca="true" t="shared" si="2" ref="H43:H53">MIN(E43:F43)</f>
        <v>109244</v>
      </c>
    </row>
    <row r="44" spans="1:8" ht="14.25" thickBot="1">
      <c r="A44" s="23">
        <v>27</v>
      </c>
      <c r="B44" s="12" t="s">
        <v>114</v>
      </c>
      <c r="C44" s="12" t="s">
        <v>115</v>
      </c>
      <c r="D44" s="5" t="s">
        <v>116</v>
      </c>
      <c r="E44" s="24">
        <v>110360</v>
      </c>
      <c r="F44" s="24">
        <v>107147</v>
      </c>
      <c r="G44" s="23">
        <v>7</v>
      </c>
      <c r="H44" s="24">
        <f t="shared" si="2"/>
        <v>107147</v>
      </c>
    </row>
    <row r="45" spans="1:8" ht="14.25" thickBot="1">
      <c r="A45" s="23">
        <v>28</v>
      </c>
      <c r="B45" s="12" t="s">
        <v>117</v>
      </c>
      <c r="C45" s="12" t="s">
        <v>118</v>
      </c>
      <c r="D45" s="5" t="s">
        <v>64</v>
      </c>
      <c r="E45" s="24">
        <v>107753</v>
      </c>
      <c r="F45" s="24">
        <v>105214</v>
      </c>
      <c r="G45" s="14">
        <v>3</v>
      </c>
      <c r="H45" s="24">
        <f t="shared" si="2"/>
        <v>105214</v>
      </c>
    </row>
    <row r="46" spans="1:8" ht="14.25" thickBot="1">
      <c r="A46" s="23">
        <v>29</v>
      </c>
      <c r="B46" s="12" t="s">
        <v>119</v>
      </c>
      <c r="C46" s="12" t="s">
        <v>120</v>
      </c>
      <c r="D46" s="5" t="s">
        <v>121</v>
      </c>
      <c r="E46" s="24">
        <v>105675</v>
      </c>
      <c r="F46" s="26">
        <v>120122</v>
      </c>
      <c r="G46" s="23">
        <v>5</v>
      </c>
      <c r="H46" s="24">
        <f t="shared" si="2"/>
        <v>105675</v>
      </c>
    </row>
    <row r="47" spans="1:8" ht="14.25" thickBot="1">
      <c r="A47" s="23">
        <v>30</v>
      </c>
      <c r="B47" s="12" t="s">
        <v>122</v>
      </c>
      <c r="C47" s="12" t="s">
        <v>123</v>
      </c>
      <c r="D47" s="5" t="s">
        <v>65</v>
      </c>
      <c r="E47" s="24">
        <v>999999</v>
      </c>
      <c r="F47" s="24">
        <v>105501</v>
      </c>
      <c r="G47" s="23">
        <v>4</v>
      </c>
      <c r="H47" s="24">
        <f t="shared" si="2"/>
        <v>105501</v>
      </c>
    </row>
    <row r="48" spans="1:8" ht="14.25" thickBot="1">
      <c r="A48" s="23">
        <v>31</v>
      </c>
      <c r="B48" s="12" t="s">
        <v>124</v>
      </c>
      <c r="C48" s="12" t="s">
        <v>125</v>
      </c>
      <c r="D48" s="5" t="s">
        <v>70</v>
      </c>
      <c r="E48" s="24">
        <v>107865</v>
      </c>
      <c r="F48" s="24">
        <v>106351</v>
      </c>
      <c r="G48" s="23">
        <v>6</v>
      </c>
      <c r="H48" s="24">
        <f t="shared" si="2"/>
        <v>106351</v>
      </c>
    </row>
    <row r="49" spans="1:8" ht="14.25" thickBot="1">
      <c r="A49" s="23">
        <v>32</v>
      </c>
      <c r="B49" s="12" t="s">
        <v>38</v>
      </c>
      <c r="C49" s="12" t="s">
        <v>126</v>
      </c>
      <c r="D49" s="5" t="s">
        <v>65</v>
      </c>
      <c r="E49" s="26">
        <v>115041</v>
      </c>
      <c r="F49" s="24">
        <v>109543</v>
      </c>
      <c r="G49" s="23">
        <v>10</v>
      </c>
      <c r="H49" s="24">
        <f t="shared" si="2"/>
        <v>109543</v>
      </c>
    </row>
    <row r="50" spans="1:8" ht="14.25" thickBot="1">
      <c r="A50" s="23">
        <v>33</v>
      </c>
      <c r="B50" s="12" t="s">
        <v>37</v>
      </c>
      <c r="C50" s="12" t="s">
        <v>127</v>
      </c>
      <c r="D50" s="5" t="s">
        <v>62</v>
      </c>
      <c r="E50" s="24">
        <v>106158</v>
      </c>
      <c r="F50" s="24">
        <v>103259</v>
      </c>
      <c r="G50" s="14">
        <v>1</v>
      </c>
      <c r="H50" s="24">
        <f t="shared" si="2"/>
        <v>103259</v>
      </c>
    </row>
    <row r="51" spans="1:8" ht="14.25" thickBot="1">
      <c r="A51" s="23">
        <v>34</v>
      </c>
      <c r="B51" s="12" t="s">
        <v>35</v>
      </c>
      <c r="C51" s="12" t="s">
        <v>36</v>
      </c>
      <c r="D51" s="5" t="s">
        <v>64</v>
      </c>
      <c r="E51" s="24">
        <v>999999</v>
      </c>
      <c r="F51" s="24">
        <v>103846</v>
      </c>
      <c r="G51" s="14">
        <v>2</v>
      </c>
      <c r="H51" s="24">
        <f t="shared" si="2"/>
        <v>103846</v>
      </c>
    </row>
    <row r="52" spans="1:8" ht="14.25" thickBot="1">
      <c r="A52" s="23">
        <v>35</v>
      </c>
      <c r="B52" s="12" t="s">
        <v>128</v>
      </c>
      <c r="C52" s="12" t="s">
        <v>129</v>
      </c>
      <c r="D52" s="5" t="s">
        <v>62</v>
      </c>
      <c r="E52" s="24">
        <v>107454</v>
      </c>
      <c r="F52" s="24">
        <v>999999</v>
      </c>
      <c r="G52" s="23">
        <v>8</v>
      </c>
      <c r="H52" s="24">
        <f t="shared" si="2"/>
        <v>107454</v>
      </c>
    </row>
    <row r="53" spans="1:8" ht="14.25" thickBot="1">
      <c r="A53" s="23">
        <v>36</v>
      </c>
      <c r="B53" s="12" t="s">
        <v>130</v>
      </c>
      <c r="C53" s="12" t="s">
        <v>131</v>
      </c>
      <c r="D53" s="5" t="s">
        <v>62</v>
      </c>
      <c r="E53" s="24">
        <v>115028</v>
      </c>
      <c r="F53" s="24">
        <v>999999</v>
      </c>
      <c r="G53" s="23">
        <v>11</v>
      </c>
      <c r="H53" s="24">
        <f t="shared" si="2"/>
        <v>115028</v>
      </c>
    </row>
    <row r="54" ht="13.5">
      <c r="G54" s="22"/>
    </row>
    <row r="55" spans="1:8" ht="13.5">
      <c r="A55" s="6"/>
      <c r="B55" s="7"/>
      <c r="C55" s="7"/>
      <c r="D55" s="6"/>
      <c r="E55" s="7"/>
      <c r="F55" s="7"/>
      <c r="G55" s="19"/>
      <c r="H55" s="7"/>
    </row>
    <row r="56" spans="1:8" ht="14.25" thickBot="1">
      <c r="A56" s="6" t="s">
        <v>8</v>
      </c>
      <c r="B56" s="7"/>
      <c r="C56" s="7"/>
      <c r="D56" s="6"/>
      <c r="E56" s="7"/>
      <c r="F56" s="7"/>
      <c r="G56" s="19"/>
      <c r="H56" s="7"/>
    </row>
    <row r="57" spans="1:8" ht="14.25" thickBot="1">
      <c r="A57" s="9" t="s">
        <v>0</v>
      </c>
      <c r="B57" s="9" t="s">
        <v>1</v>
      </c>
      <c r="C57" s="9" t="s">
        <v>2</v>
      </c>
      <c r="D57" s="9" t="s">
        <v>3</v>
      </c>
      <c r="E57" s="9" t="s">
        <v>4</v>
      </c>
      <c r="F57" s="9" t="s">
        <v>5</v>
      </c>
      <c r="G57" s="20" t="s">
        <v>6</v>
      </c>
      <c r="H57" s="9" t="s">
        <v>7</v>
      </c>
    </row>
    <row r="58" spans="1:8" ht="14.25" thickBot="1">
      <c r="A58" s="23">
        <v>37</v>
      </c>
      <c r="B58" s="12" t="s">
        <v>41</v>
      </c>
      <c r="C58" s="12" t="s">
        <v>132</v>
      </c>
      <c r="D58" s="5" t="s">
        <v>66</v>
      </c>
      <c r="E58" s="24">
        <v>116077</v>
      </c>
      <c r="F58" s="24">
        <v>109104</v>
      </c>
      <c r="G58" s="14">
        <v>1</v>
      </c>
      <c r="H58" s="24">
        <f>MIN(E58:F58)</f>
        <v>109104</v>
      </c>
    </row>
    <row r="59" spans="1:8" ht="14.25" thickBot="1">
      <c r="A59" s="23">
        <v>38</v>
      </c>
      <c r="B59" s="12" t="s">
        <v>133</v>
      </c>
      <c r="C59" s="12" t="s">
        <v>134</v>
      </c>
      <c r="D59" s="5" t="s">
        <v>135</v>
      </c>
      <c r="E59" s="24">
        <v>104659</v>
      </c>
      <c r="F59" s="24">
        <v>104364</v>
      </c>
      <c r="G59" s="14">
        <v>3</v>
      </c>
      <c r="H59" s="24">
        <f>MIN(E59:F59)</f>
        <v>104364</v>
      </c>
    </row>
    <row r="60" spans="1:8" ht="14.25" thickBot="1">
      <c r="A60" s="23">
        <v>39</v>
      </c>
      <c r="B60" s="12" t="s">
        <v>40</v>
      </c>
      <c r="C60" s="12" t="s">
        <v>136</v>
      </c>
      <c r="D60" s="5" t="s">
        <v>66</v>
      </c>
      <c r="E60" s="24">
        <v>103887</v>
      </c>
      <c r="F60" s="24">
        <v>103604</v>
      </c>
      <c r="G60" s="14">
        <v>2</v>
      </c>
      <c r="H60" s="24">
        <f>MIN(E60:F60)</f>
        <v>103604</v>
      </c>
    </row>
    <row r="61" spans="1:8" ht="13.5">
      <c r="A61" s="6"/>
      <c r="B61" s="7"/>
      <c r="C61" s="7"/>
      <c r="D61" s="6"/>
      <c r="E61" s="7"/>
      <c r="F61" s="7"/>
      <c r="G61" s="19"/>
      <c r="H61" s="7"/>
    </row>
    <row r="62" spans="1:8" ht="13.5">
      <c r="A62" s="6"/>
      <c r="B62" s="7"/>
      <c r="C62" s="7"/>
      <c r="D62" s="6"/>
      <c r="E62" s="7"/>
      <c r="F62" s="7"/>
      <c r="G62" s="19"/>
      <c r="H62" s="7"/>
    </row>
    <row r="63" spans="1:8" ht="14.25" thickBot="1">
      <c r="A63" s="10" t="s">
        <v>18</v>
      </c>
      <c r="B63" s="7"/>
      <c r="C63" s="7"/>
      <c r="D63" s="6"/>
      <c r="E63" s="7"/>
      <c r="F63" s="7"/>
      <c r="G63" s="21"/>
      <c r="H63" s="7"/>
    </row>
    <row r="64" spans="1:8" ht="14.25" thickBot="1">
      <c r="A64" s="9" t="s">
        <v>0</v>
      </c>
      <c r="B64" s="9" t="s">
        <v>1</v>
      </c>
      <c r="C64" s="9" t="s">
        <v>2</v>
      </c>
      <c r="D64" s="9" t="s">
        <v>3</v>
      </c>
      <c r="E64" s="9" t="s">
        <v>4</v>
      </c>
      <c r="F64" s="9" t="s">
        <v>5</v>
      </c>
      <c r="G64" s="20" t="s">
        <v>6</v>
      </c>
      <c r="H64" s="9" t="s">
        <v>7</v>
      </c>
    </row>
    <row r="65" spans="1:8" ht="14.25" thickBot="1">
      <c r="A65" s="30">
        <v>40</v>
      </c>
      <c r="B65" s="12" t="s">
        <v>137</v>
      </c>
      <c r="C65" s="12" t="s">
        <v>138</v>
      </c>
      <c r="D65" s="5" t="s">
        <v>11</v>
      </c>
      <c r="E65" s="24">
        <v>111279</v>
      </c>
      <c r="F65" s="24">
        <v>999999</v>
      </c>
      <c r="G65" s="23">
        <v>4</v>
      </c>
      <c r="H65" s="24">
        <f aca="true" t="shared" si="3" ref="H65:H75">MIN(E65:F65)</f>
        <v>111279</v>
      </c>
    </row>
    <row r="66" spans="1:8" ht="14.25" thickBot="1">
      <c r="A66" s="30">
        <v>41</v>
      </c>
      <c r="B66" s="12" t="s">
        <v>139</v>
      </c>
      <c r="C66" s="12" t="s">
        <v>140</v>
      </c>
      <c r="D66" s="5" t="s">
        <v>9</v>
      </c>
      <c r="E66" s="24">
        <v>999999</v>
      </c>
      <c r="F66" s="24">
        <v>112883</v>
      </c>
      <c r="G66" s="23">
        <v>6</v>
      </c>
      <c r="H66" s="24">
        <f t="shared" si="3"/>
        <v>112883</v>
      </c>
    </row>
    <row r="67" spans="1:8" ht="14.25" thickBot="1">
      <c r="A67" s="30">
        <v>42</v>
      </c>
      <c r="B67" s="12" t="s">
        <v>141</v>
      </c>
      <c r="C67" s="12" t="s">
        <v>142</v>
      </c>
      <c r="D67" s="5" t="s">
        <v>143</v>
      </c>
      <c r="E67" s="24">
        <v>122589</v>
      </c>
      <c r="F67" s="24">
        <v>114745</v>
      </c>
      <c r="G67" s="23">
        <v>8</v>
      </c>
      <c r="H67" s="24">
        <f t="shared" si="3"/>
        <v>114745</v>
      </c>
    </row>
    <row r="68" spans="1:8" ht="14.25" thickBot="1">
      <c r="A68" s="30">
        <v>43</v>
      </c>
      <c r="B68" s="12" t="s">
        <v>144</v>
      </c>
      <c r="C68" s="12" t="s">
        <v>145</v>
      </c>
      <c r="D68" s="5" t="s">
        <v>146</v>
      </c>
      <c r="E68" s="31" t="s">
        <v>147</v>
      </c>
      <c r="F68" s="31" t="s">
        <v>147</v>
      </c>
      <c r="G68" s="23"/>
      <c r="H68" s="24"/>
    </row>
    <row r="69" spans="1:8" ht="14.25" thickBot="1">
      <c r="A69" s="30">
        <v>44</v>
      </c>
      <c r="B69" s="12" t="s">
        <v>43</v>
      </c>
      <c r="C69" s="12" t="s">
        <v>148</v>
      </c>
      <c r="D69" s="5" t="s">
        <v>10</v>
      </c>
      <c r="E69" s="24">
        <v>111330</v>
      </c>
      <c r="F69" s="24">
        <v>110224</v>
      </c>
      <c r="G69" s="14">
        <v>3</v>
      </c>
      <c r="H69" s="24">
        <f t="shared" si="3"/>
        <v>110224</v>
      </c>
    </row>
    <row r="70" spans="1:8" ht="14.25" thickBot="1">
      <c r="A70" s="30">
        <v>45</v>
      </c>
      <c r="B70" s="12" t="s">
        <v>42</v>
      </c>
      <c r="C70" s="12" t="s">
        <v>149</v>
      </c>
      <c r="D70" s="5" t="s">
        <v>58</v>
      </c>
      <c r="E70" s="24">
        <v>107144</v>
      </c>
      <c r="F70" s="24">
        <v>107645</v>
      </c>
      <c r="G70" s="14">
        <v>1</v>
      </c>
      <c r="H70" s="24">
        <f t="shared" si="3"/>
        <v>107144</v>
      </c>
    </row>
    <row r="71" spans="1:8" ht="14.25" thickBot="1">
      <c r="A71" s="30">
        <v>46</v>
      </c>
      <c r="B71" s="12" t="s">
        <v>150</v>
      </c>
      <c r="C71" s="12" t="s">
        <v>151</v>
      </c>
      <c r="D71" s="5" t="s">
        <v>9</v>
      </c>
      <c r="E71" s="24">
        <v>123253</v>
      </c>
      <c r="F71" s="24">
        <v>118286</v>
      </c>
      <c r="G71" s="23">
        <v>10</v>
      </c>
      <c r="H71" s="24">
        <f t="shared" si="3"/>
        <v>118286</v>
      </c>
    </row>
    <row r="72" spans="1:8" ht="14.25" thickBot="1">
      <c r="A72" s="30">
        <v>47</v>
      </c>
      <c r="B72" s="12" t="s">
        <v>152</v>
      </c>
      <c r="C72" s="12" t="s">
        <v>153</v>
      </c>
      <c r="D72" s="5" t="s">
        <v>154</v>
      </c>
      <c r="E72" s="24">
        <v>108933</v>
      </c>
      <c r="F72" s="24">
        <v>109057</v>
      </c>
      <c r="G72" s="14">
        <v>2</v>
      </c>
      <c r="H72" s="24">
        <f t="shared" si="3"/>
        <v>108933</v>
      </c>
    </row>
    <row r="73" spans="1:8" ht="14.25" thickBot="1">
      <c r="A73" s="30">
        <v>48</v>
      </c>
      <c r="B73" s="12" t="s">
        <v>73</v>
      </c>
      <c r="C73" s="12" t="s">
        <v>155</v>
      </c>
      <c r="D73" s="5" t="s">
        <v>11</v>
      </c>
      <c r="E73" s="24">
        <v>119731</v>
      </c>
      <c r="F73" s="24">
        <v>112306</v>
      </c>
      <c r="G73" s="23">
        <v>5</v>
      </c>
      <c r="H73" s="24">
        <f t="shared" si="3"/>
        <v>112306</v>
      </c>
    </row>
    <row r="74" spans="1:8" ht="14.25" thickBot="1">
      <c r="A74" s="30">
        <v>49</v>
      </c>
      <c r="B74" s="12" t="s">
        <v>156</v>
      </c>
      <c r="C74" s="12" t="s">
        <v>157</v>
      </c>
      <c r="D74" s="5" t="s">
        <v>9</v>
      </c>
      <c r="E74" s="24">
        <v>999999</v>
      </c>
      <c r="F74" s="24">
        <v>117365</v>
      </c>
      <c r="G74" s="23">
        <v>9</v>
      </c>
      <c r="H74" s="24">
        <f t="shared" si="3"/>
        <v>117365</v>
      </c>
    </row>
    <row r="75" spans="1:8" ht="14.25" thickBot="1">
      <c r="A75" s="30">
        <v>50</v>
      </c>
      <c r="B75" s="12" t="s">
        <v>44</v>
      </c>
      <c r="C75" s="12" t="s">
        <v>158</v>
      </c>
      <c r="D75" s="9" t="s">
        <v>67</v>
      </c>
      <c r="E75" s="24">
        <v>115071</v>
      </c>
      <c r="F75" s="24">
        <v>114486</v>
      </c>
      <c r="G75" s="23">
        <v>7</v>
      </c>
      <c r="H75" s="24">
        <f t="shared" si="3"/>
        <v>114486</v>
      </c>
    </row>
    <row r="76" ht="13.5">
      <c r="G76" s="22"/>
    </row>
    <row r="77" spans="1:8" ht="13.5">
      <c r="A77" s="6"/>
      <c r="B77" s="7"/>
      <c r="C77" s="7"/>
      <c r="D77" s="6"/>
      <c r="E77" s="11"/>
      <c r="F77" s="11"/>
      <c r="G77" s="19"/>
      <c r="H77" s="7"/>
    </row>
    <row r="78" spans="1:8" ht="14.25" thickBot="1">
      <c r="A78" s="10" t="s">
        <v>19</v>
      </c>
      <c r="B78" s="7"/>
      <c r="C78" s="7"/>
      <c r="D78" s="6"/>
      <c r="E78" s="11"/>
      <c r="F78" s="11"/>
      <c r="G78" s="21"/>
      <c r="H78" s="7"/>
    </row>
    <row r="79" spans="1:8" ht="14.25" thickBot="1">
      <c r="A79" s="9" t="s">
        <v>0</v>
      </c>
      <c r="B79" s="9" t="s">
        <v>1</v>
      </c>
      <c r="C79" s="9" t="s">
        <v>2</v>
      </c>
      <c r="D79" s="9" t="s">
        <v>3</v>
      </c>
      <c r="E79" s="9" t="s">
        <v>4</v>
      </c>
      <c r="F79" s="9" t="s">
        <v>5</v>
      </c>
      <c r="G79" s="20" t="s">
        <v>6</v>
      </c>
      <c r="H79" s="9" t="s">
        <v>7</v>
      </c>
    </row>
    <row r="80" spans="1:8" ht="14.25" thickBot="1">
      <c r="A80" s="23">
        <v>51</v>
      </c>
      <c r="B80" s="13" t="s">
        <v>48</v>
      </c>
      <c r="C80" s="13" t="s">
        <v>49</v>
      </c>
      <c r="D80" s="5" t="s">
        <v>60</v>
      </c>
      <c r="E80" s="24">
        <v>109434</v>
      </c>
      <c r="F80" s="24">
        <v>109641</v>
      </c>
      <c r="G80" s="14">
        <v>3</v>
      </c>
      <c r="H80" s="24">
        <f aca="true" t="shared" si="4" ref="H80:H90">MIN(E80:F80)</f>
        <v>109434</v>
      </c>
    </row>
    <row r="81" spans="1:8" ht="14.25" thickBot="1">
      <c r="A81" s="23">
        <v>52</v>
      </c>
      <c r="B81" s="13" t="s">
        <v>159</v>
      </c>
      <c r="C81" s="13" t="s">
        <v>160</v>
      </c>
      <c r="D81" s="5" t="s">
        <v>60</v>
      </c>
      <c r="E81" s="24">
        <v>115015</v>
      </c>
      <c r="F81" s="24">
        <v>113735</v>
      </c>
      <c r="G81" s="23">
        <v>7</v>
      </c>
      <c r="H81" s="24">
        <f t="shared" si="4"/>
        <v>113735</v>
      </c>
    </row>
    <row r="82" spans="1:8" ht="14.25" thickBot="1">
      <c r="A82" s="23">
        <v>53</v>
      </c>
      <c r="B82" s="13" t="s">
        <v>47</v>
      </c>
      <c r="C82" s="13" t="s">
        <v>161</v>
      </c>
      <c r="D82" s="5" t="s">
        <v>60</v>
      </c>
      <c r="E82" s="24">
        <v>109147</v>
      </c>
      <c r="F82" s="24">
        <v>106996</v>
      </c>
      <c r="G82" s="14">
        <v>2</v>
      </c>
      <c r="H82" s="24">
        <f t="shared" si="4"/>
        <v>106996</v>
      </c>
    </row>
    <row r="83" spans="1:8" ht="14.25" thickBot="1">
      <c r="A83" s="23">
        <v>54</v>
      </c>
      <c r="B83" s="13" t="s">
        <v>162</v>
      </c>
      <c r="C83" s="13" t="s">
        <v>163</v>
      </c>
      <c r="D83" s="5" t="s">
        <v>164</v>
      </c>
      <c r="E83" s="24">
        <v>999999</v>
      </c>
      <c r="F83" s="24">
        <v>999999</v>
      </c>
      <c r="G83" s="23">
        <v>11</v>
      </c>
      <c r="H83" s="24">
        <f t="shared" si="4"/>
        <v>999999</v>
      </c>
    </row>
    <row r="84" spans="1:8" ht="14.25" thickBot="1">
      <c r="A84" s="23">
        <v>55</v>
      </c>
      <c r="B84" s="13" t="s">
        <v>50</v>
      </c>
      <c r="C84" s="13" t="s">
        <v>165</v>
      </c>
      <c r="D84" s="5" t="s">
        <v>69</v>
      </c>
      <c r="E84" s="24">
        <v>113641</v>
      </c>
      <c r="F84" s="24">
        <v>114172</v>
      </c>
      <c r="G84" s="23">
        <v>6</v>
      </c>
      <c r="H84" s="24">
        <f t="shared" si="4"/>
        <v>113641</v>
      </c>
    </row>
    <row r="85" spans="1:8" ht="14.25" thickBot="1">
      <c r="A85" s="23">
        <v>56</v>
      </c>
      <c r="B85" s="13" t="s">
        <v>166</v>
      </c>
      <c r="C85" s="13" t="s">
        <v>167</v>
      </c>
      <c r="D85" s="5" t="s">
        <v>61</v>
      </c>
      <c r="E85" s="24">
        <v>999999</v>
      </c>
      <c r="F85" s="24">
        <v>125969</v>
      </c>
      <c r="G85" s="23">
        <v>9</v>
      </c>
      <c r="H85" s="24">
        <f t="shared" si="4"/>
        <v>125969</v>
      </c>
    </row>
    <row r="86" spans="1:8" ht="14.25" thickBot="1">
      <c r="A86" s="23">
        <v>57</v>
      </c>
      <c r="B86" s="13" t="s">
        <v>168</v>
      </c>
      <c r="C86" s="13" t="s">
        <v>169</v>
      </c>
      <c r="D86" s="5" t="s">
        <v>164</v>
      </c>
      <c r="E86" s="24">
        <v>119677</v>
      </c>
      <c r="F86" s="24">
        <v>111458</v>
      </c>
      <c r="G86" s="23">
        <v>5</v>
      </c>
      <c r="H86" s="24">
        <f t="shared" si="4"/>
        <v>111458</v>
      </c>
    </row>
    <row r="87" spans="1:8" ht="14.25" thickBot="1">
      <c r="A87" s="23">
        <v>58</v>
      </c>
      <c r="B87" s="13" t="s">
        <v>170</v>
      </c>
      <c r="C87" s="13" t="s">
        <v>171</v>
      </c>
      <c r="D87" s="5" t="s">
        <v>172</v>
      </c>
      <c r="E87" s="24">
        <v>133779</v>
      </c>
      <c r="F87" s="24">
        <v>129680</v>
      </c>
      <c r="G87" s="23">
        <v>10</v>
      </c>
      <c r="H87" s="24">
        <f t="shared" si="4"/>
        <v>129680</v>
      </c>
    </row>
    <row r="88" spans="1:8" ht="14.25" thickBot="1">
      <c r="A88" s="23">
        <v>59</v>
      </c>
      <c r="B88" s="13" t="s">
        <v>46</v>
      </c>
      <c r="C88" s="13" t="s">
        <v>173</v>
      </c>
      <c r="D88" s="5" t="s">
        <v>68</v>
      </c>
      <c r="E88" s="24">
        <v>111545</v>
      </c>
      <c r="F88" s="24">
        <v>110224</v>
      </c>
      <c r="G88" s="23">
        <v>4</v>
      </c>
      <c r="H88" s="24">
        <f t="shared" si="4"/>
        <v>110224</v>
      </c>
    </row>
    <row r="89" spans="1:8" ht="14.25" thickBot="1">
      <c r="A89" s="23">
        <v>60</v>
      </c>
      <c r="B89" s="13" t="s">
        <v>45</v>
      </c>
      <c r="C89" s="13" t="s">
        <v>174</v>
      </c>
      <c r="D89" s="5" t="s">
        <v>61</v>
      </c>
      <c r="E89" s="24">
        <v>108486</v>
      </c>
      <c r="F89" s="24">
        <v>105746</v>
      </c>
      <c r="G89" s="14">
        <v>1</v>
      </c>
      <c r="H89" s="24">
        <f t="shared" si="4"/>
        <v>105746</v>
      </c>
    </row>
    <row r="90" spans="1:8" ht="14.25" thickBot="1">
      <c r="A90" s="23">
        <v>61</v>
      </c>
      <c r="B90" s="13" t="s">
        <v>51</v>
      </c>
      <c r="C90" s="13" t="s">
        <v>175</v>
      </c>
      <c r="D90" s="5" t="s">
        <v>12</v>
      </c>
      <c r="E90" s="24">
        <v>117380</v>
      </c>
      <c r="F90" s="24">
        <v>117845</v>
      </c>
      <c r="G90" s="23">
        <v>8</v>
      </c>
      <c r="H90" s="24">
        <f t="shared" si="4"/>
        <v>117380</v>
      </c>
    </row>
    <row r="91" spans="1:8" ht="13.5">
      <c r="A91" s="6"/>
      <c r="B91" s="7"/>
      <c r="C91" s="7"/>
      <c r="D91" s="6"/>
      <c r="E91" s="11"/>
      <c r="F91" s="11"/>
      <c r="G91" s="19"/>
      <c r="H91" s="7"/>
    </row>
    <row r="92" spans="1:8" ht="13.5">
      <c r="A92" s="6"/>
      <c r="B92" s="7"/>
      <c r="C92" s="7"/>
      <c r="D92" s="6"/>
      <c r="E92" s="11"/>
      <c r="F92" s="11"/>
      <c r="G92" s="19"/>
      <c r="H92" s="7"/>
    </row>
    <row r="93" spans="1:8" ht="14.25" thickBot="1">
      <c r="A93" s="10" t="s">
        <v>20</v>
      </c>
      <c r="B93" s="7"/>
      <c r="C93" s="7"/>
      <c r="D93" s="6"/>
      <c r="E93" s="11"/>
      <c r="F93" s="11"/>
      <c r="G93" s="21"/>
      <c r="H93" s="7"/>
    </row>
    <row r="94" spans="1:8" ht="14.25" thickBot="1">
      <c r="A94" s="9" t="s">
        <v>0</v>
      </c>
      <c r="B94" s="9" t="s">
        <v>1</v>
      </c>
      <c r="C94" s="9" t="s">
        <v>2</v>
      </c>
      <c r="D94" s="9" t="s">
        <v>3</v>
      </c>
      <c r="E94" s="9" t="s">
        <v>4</v>
      </c>
      <c r="F94" s="9" t="s">
        <v>5</v>
      </c>
      <c r="G94" s="20" t="s">
        <v>6</v>
      </c>
      <c r="H94" s="9" t="s">
        <v>7</v>
      </c>
    </row>
    <row r="95" spans="1:8" ht="14.25" thickBot="1">
      <c r="A95" s="23">
        <v>62</v>
      </c>
      <c r="B95" s="12" t="s">
        <v>176</v>
      </c>
      <c r="C95" s="12" t="s">
        <v>177</v>
      </c>
      <c r="D95" s="5" t="s">
        <v>65</v>
      </c>
      <c r="E95" s="24">
        <v>999999</v>
      </c>
      <c r="F95" s="24">
        <v>114032</v>
      </c>
      <c r="G95" s="23">
        <v>5</v>
      </c>
      <c r="H95" s="24">
        <f aca="true" t="shared" si="5" ref="H95:H104">MIN(E95:F95)</f>
        <v>114032</v>
      </c>
    </row>
    <row r="96" spans="1:8" ht="14.25" thickBot="1">
      <c r="A96" s="23">
        <v>63</v>
      </c>
      <c r="B96" s="12" t="s">
        <v>178</v>
      </c>
      <c r="C96" s="12" t="s">
        <v>179</v>
      </c>
      <c r="D96" s="5" t="s">
        <v>70</v>
      </c>
      <c r="E96" s="24">
        <v>111774</v>
      </c>
      <c r="F96" s="24">
        <v>999999</v>
      </c>
      <c r="G96" s="14">
        <v>2</v>
      </c>
      <c r="H96" s="24">
        <f t="shared" si="5"/>
        <v>111774</v>
      </c>
    </row>
    <row r="97" spans="1:8" ht="14.25" thickBot="1">
      <c r="A97" s="23">
        <v>64</v>
      </c>
      <c r="B97" s="12" t="s">
        <v>180</v>
      </c>
      <c r="C97" s="12" t="s">
        <v>181</v>
      </c>
      <c r="D97" s="5" t="s">
        <v>63</v>
      </c>
      <c r="E97" s="24">
        <v>130370</v>
      </c>
      <c r="F97" s="24">
        <v>999999</v>
      </c>
      <c r="G97" s="23">
        <v>9</v>
      </c>
      <c r="H97" s="24">
        <f t="shared" si="5"/>
        <v>130370</v>
      </c>
    </row>
    <row r="98" spans="1:8" ht="14.25" thickBot="1">
      <c r="A98" s="23">
        <v>65</v>
      </c>
      <c r="B98" s="12" t="s">
        <v>55</v>
      </c>
      <c r="C98" s="12" t="s">
        <v>182</v>
      </c>
      <c r="D98" s="5" t="s">
        <v>71</v>
      </c>
      <c r="E98" s="24">
        <v>114259</v>
      </c>
      <c r="F98" s="24">
        <v>112547</v>
      </c>
      <c r="G98" s="23">
        <v>4</v>
      </c>
      <c r="H98" s="24">
        <f t="shared" si="5"/>
        <v>112547</v>
      </c>
    </row>
    <row r="99" spans="1:8" ht="14.25" thickBot="1">
      <c r="A99" s="23">
        <v>66</v>
      </c>
      <c r="B99" s="12" t="s">
        <v>183</v>
      </c>
      <c r="C99" s="12" t="s">
        <v>184</v>
      </c>
      <c r="D99" s="5" t="s">
        <v>70</v>
      </c>
      <c r="E99" s="24">
        <v>140910</v>
      </c>
      <c r="F99" s="24">
        <v>116696</v>
      </c>
      <c r="G99" s="23">
        <v>7</v>
      </c>
      <c r="H99" s="24">
        <f t="shared" si="5"/>
        <v>116696</v>
      </c>
    </row>
    <row r="100" spans="1:8" ht="14.25" thickBot="1">
      <c r="A100" s="23">
        <v>67</v>
      </c>
      <c r="B100" s="12" t="s">
        <v>185</v>
      </c>
      <c r="C100" s="12" t="s">
        <v>186</v>
      </c>
      <c r="D100" s="5" t="s">
        <v>64</v>
      </c>
      <c r="E100" s="24">
        <v>999999</v>
      </c>
      <c r="F100" s="24">
        <v>121999</v>
      </c>
      <c r="G100" s="23">
        <v>8</v>
      </c>
      <c r="H100" s="24">
        <f t="shared" si="5"/>
        <v>121999</v>
      </c>
    </row>
    <row r="101" spans="1:8" ht="14.25" thickBot="1">
      <c r="A101" s="23">
        <v>68</v>
      </c>
      <c r="B101" s="12" t="s">
        <v>187</v>
      </c>
      <c r="C101" s="12" t="s">
        <v>188</v>
      </c>
      <c r="D101" s="5" t="s">
        <v>62</v>
      </c>
      <c r="E101" s="24">
        <v>111803</v>
      </c>
      <c r="F101" s="26">
        <v>120639</v>
      </c>
      <c r="G101" s="14">
        <v>3</v>
      </c>
      <c r="H101" s="24">
        <f t="shared" si="5"/>
        <v>111803</v>
      </c>
    </row>
    <row r="102" spans="1:8" ht="14.25" thickBot="1">
      <c r="A102" s="23">
        <v>69</v>
      </c>
      <c r="B102" s="12" t="s">
        <v>53</v>
      </c>
      <c r="C102" s="12" t="s">
        <v>54</v>
      </c>
      <c r="D102" s="5" t="s">
        <v>70</v>
      </c>
      <c r="E102" s="24">
        <v>120144</v>
      </c>
      <c r="F102" s="24">
        <v>115525</v>
      </c>
      <c r="G102" s="23">
        <v>6</v>
      </c>
      <c r="H102" s="24">
        <f t="shared" si="5"/>
        <v>115525</v>
      </c>
    </row>
    <row r="103" spans="1:8" ht="14.25" thickBot="1">
      <c r="A103" s="23">
        <v>70</v>
      </c>
      <c r="B103" s="12" t="s">
        <v>52</v>
      </c>
      <c r="C103" s="12" t="s">
        <v>189</v>
      </c>
      <c r="D103" s="5" t="s">
        <v>70</v>
      </c>
      <c r="E103" s="24">
        <v>107442</v>
      </c>
      <c r="F103" s="24">
        <v>109834</v>
      </c>
      <c r="G103" s="14">
        <v>1</v>
      </c>
      <c r="H103" s="24">
        <f t="shared" si="5"/>
        <v>107442</v>
      </c>
    </row>
    <row r="104" spans="1:8" ht="14.25" thickBot="1">
      <c r="A104" s="23">
        <v>71</v>
      </c>
      <c r="B104" s="12" t="s">
        <v>190</v>
      </c>
      <c r="C104" s="12" t="s">
        <v>191</v>
      </c>
      <c r="D104" s="5" t="s">
        <v>192</v>
      </c>
      <c r="E104" s="24">
        <v>999999</v>
      </c>
      <c r="F104" s="24">
        <v>999999</v>
      </c>
      <c r="G104" s="23">
        <v>10</v>
      </c>
      <c r="H104" s="24">
        <f t="shared" si="5"/>
        <v>999999</v>
      </c>
    </row>
    <row r="105" spans="5:6" ht="13.5">
      <c r="E105" s="4"/>
      <c r="F105" s="4"/>
    </row>
    <row r="106" spans="5:6" ht="13.5">
      <c r="E106" s="4"/>
      <c r="F106" s="4"/>
    </row>
    <row r="107" spans="1:7" ht="13.5">
      <c r="A107" s="2"/>
      <c r="G107" s="2"/>
    </row>
    <row r="108" spans="1:7" ht="13.5">
      <c r="A108" s="2"/>
      <c r="G108" s="2"/>
    </row>
    <row r="109" spans="1:7" ht="13.5">
      <c r="A109" s="2"/>
      <c r="G109" s="2"/>
    </row>
    <row r="110" spans="1:7" ht="13.5">
      <c r="A110" s="2"/>
      <c r="G110" s="2"/>
    </row>
  </sheetData>
  <mergeCells count="4">
    <mergeCell ref="E7:H7"/>
    <mergeCell ref="A1:H2"/>
    <mergeCell ref="A3:H4"/>
    <mergeCell ref="A5:H6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法の華三法行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焼肉ライダー</dc:creator>
  <cp:keywords/>
  <dc:description/>
  <cp:lastModifiedBy>やぎさわ　ひでき</cp:lastModifiedBy>
  <cp:lastPrinted>2004-05-30T12:39:33Z</cp:lastPrinted>
  <dcterms:created xsi:type="dcterms:W3CDTF">2003-05-03T11:02:28Z</dcterms:created>
  <dcterms:modified xsi:type="dcterms:W3CDTF">2004-08-29T16:47:17Z</dcterms:modified>
  <cp:category/>
  <cp:version/>
  <cp:contentType/>
  <cp:contentStatus/>
</cp:coreProperties>
</file>